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5.04\"/>
    </mc:Choice>
  </mc:AlternateContent>
  <xr:revisionPtr revIDLastSave="0" documentId="13_ncr:1_{5290BBAC-DDD6-4F0C-8B5D-B544AC2B2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3" i="1" l="1"/>
  <c r="N33" i="1"/>
  <c r="K33" i="1"/>
  <c r="H33" i="1"/>
  <c r="P18" i="1"/>
  <c r="N18" i="1"/>
  <c r="K18" i="1"/>
  <c r="H18" i="1"/>
  <c r="R33" i="1"/>
  <c r="R18" i="1"/>
</calcChain>
</file>

<file path=xl/sharedStrings.xml><?xml version="1.0" encoding="utf-8"?>
<sst xmlns="http://schemas.openxmlformats.org/spreadsheetml/2006/main" count="59" uniqueCount="48">
  <si>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</si>
  <si>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</si>
  <si>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</si>
  <si>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</si>
  <si>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</si>
  <si>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</si>
  <si>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</si>
  <si>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</si>
  <si>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</si>
  <si>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902</t>
  </si>
  <si>
    <t>Молоко сгущенное</t>
  </si>
  <si>
    <t>846</t>
  </si>
  <si>
    <t>Каша овсяная Геркулес вязкая молочная с маслом сливочным</t>
  </si>
  <si>
    <t>483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</si>
  <si>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</si>
  <si>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</si>
  <si>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</si>
  <si>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</si>
  <si>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</si>
  <si>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</si>
  <si>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</si>
  <si>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</si>
  <si>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</si>
  <si>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</si>
  <si>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</si>
  <si>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</si>
  <si>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</si>
  <si>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</si>
  <si>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</si>
  <si>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</si>
  <si>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</si>
  <si>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</si>
  <si>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Хлеб пшеничный</t>
  </si>
  <si>
    <t>1 141</t>
  </si>
  <si>
    <t>Печенье детское (конд изд)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</si>
  <si>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</si>
  <si>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</si>
  <si>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</si>
  <si>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</si>
  <si>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</si>
  <si>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</si>
  <si>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</si>
  <si>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</si>
  <si>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</si>
  <si>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</si>
  <si>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Сырники</t>
  </si>
  <si>
    <t>25 апреля 2025г. (пятница)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</si>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</sst>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A25" sqref="A25:XFD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41</v>
      </c>
    </row>
    <row r="2" spans="1:24" ht="12.95" customHeight="1" x14ac:dyDescent="0.2">
      <c r="A2" s="16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43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44</v>
      </c>
    </row>
    <row r="5" spans="1:24" ht="11.25" hidden="1" customHeight="1" x14ac:dyDescent="0.2"/>
    <row r="6" spans="1:24" s="2" customFormat="1" ht="21.75" customHeight="1" x14ac:dyDescent="0.3">
      <c r="H6" s="14" t="s">
        <v>46</v>
      </c>
    </row>
    <row r="7" spans="1:24" s="2" customFormat="1" ht="1.5" hidden="1" customHeight="1" x14ac:dyDescent="0.2"/>
    <row r="8" spans="1:24" s="1" customFormat="1" ht="33" customHeight="1" x14ac:dyDescent="0.4">
      <c r="B8" s="20" t="s">
        <v>39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38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45</v>
      </c>
      <c r="C12" s="25"/>
      <c r="D12" s="25"/>
      <c r="E12" s="25"/>
      <c r="F12" s="25"/>
      <c r="G12" s="25"/>
      <c r="H12" s="30">
        <v>50</v>
      </c>
      <c r="I12" s="26"/>
      <c r="J12" s="26"/>
      <c r="K12" s="6">
        <v>3.5</v>
      </c>
      <c r="L12" s="27">
        <v>3</v>
      </c>
      <c r="M12" s="27"/>
      <c r="N12" s="27">
        <v>7.62</v>
      </c>
      <c r="O12" s="27"/>
      <c r="P12" s="27">
        <v>75.3</v>
      </c>
      <c r="Q12" s="28"/>
      <c r="R12" s="17">
        <v>34.89</v>
      </c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30">
        <v>20</v>
      </c>
      <c r="I13" s="26"/>
      <c r="J13" s="26"/>
      <c r="K13" s="31">
        <v>1.58</v>
      </c>
      <c r="L13" s="32">
        <v>2</v>
      </c>
      <c r="M13" s="27"/>
      <c r="N13" s="27">
        <v>9.5500000000000007</v>
      </c>
      <c r="O13" s="27"/>
      <c r="P13" s="32">
        <v>64.2</v>
      </c>
      <c r="Q13" s="28"/>
      <c r="R13" s="17">
        <v>13.1</v>
      </c>
    </row>
    <row r="14" spans="1:24" s="1" customFormat="1" ht="41.1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30">
        <v>200</v>
      </c>
      <c r="I14" s="26"/>
      <c r="J14" s="26"/>
      <c r="K14" s="31">
        <v>6.05</v>
      </c>
      <c r="L14" s="32">
        <v>9</v>
      </c>
      <c r="M14" s="27"/>
      <c r="N14" s="32">
        <v>28.52</v>
      </c>
      <c r="O14" s="27"/>
      <c r="P14" s="32">
        <v>220.3</v>
      </c>
      <c r="Q14" s="28"/>
      <c r="R14" s="17">
        <v>39.76</v>
      </c>
    </row>
    <row r="15" spans="1:24" s="1" customFormat="1" ht="21.95" customHeight="1" x14ac:dyDescent="0.2">
      <c r="A15" s="5" t="s">
        <v>13</v>
      </c>
      <c r="B15" s="25" t="s">
        <v>14</v>
      </c>
      <c r="C15" s="25"/>
      <c r="D15" s="25"/>
      <c r="E15" s="25"/>
      <c r="F15" s="25"/>
      <c r="G15" s="25"/>
      <c r="H15" s="30">
        <v>200</v>
      </c>
      <c r="I15" s="26"/>
      <c r="J15" s="26"/>
      <c r="K15" s="31">
        <v>0.09</v>
      </c>
      <c r="L15" s="7"/>
      <c r="M15" s="8"/>
      <c r="N15" s="32">
        <v>20.260000000000002</v>
      </c>
      <c r="O15" s="27"/>
      <c r="P15" s="32">
        <v>79.8</v>
      </c>
      <c r="Q15" s="28"/>
      <c r="R15" s="17">
        <v>6.67</v>
      </c>
    </row>
    <row r="16" spans="1:24" s="1" customFormat="1" ht="21.95" customHeight="1" x14ac:dyDescent="0.2">
      <c r="A16" s="5" t="s">
        <v>15</v>
      </c>
      <c r="B16" s="25" t="s">
        <v>16</v>
      </c>
      <c r="C16" s="25"/>
      <c r="D16" s="25"/>
      <c r="E16" s="25"/>
      <c r="F16" s="25"/>
      <c r="G16" s="25"/>
      <c r="H16" s="30">
        <v>30</v>
      </c>
      <c r="I16" s="26"/>
      <c r="J16" s="26"/>
      <c r="K16" s="31">
        <v>2.25</v>
      </c>
      <c r="L16" s="32">
        <v>1</v>
      </c>
      <c r="M16" s="27"/>
      <c r="N16" s="32">
        <v>15.42</v>
      </c>
      <c r="O16" s="27"/>
      <c r="P16" s="32">
        <v>78.599999999999994</v>
      </c>
      <c r="Q16" s="28"/>
      <c r="R16" s="17">
        <v>5.1100000000000003</v>
      </c>
    </row>
    <row r="17" spans="1:18" s="1" customFormat="1" ht="21.95" customHeight="1" x14ac:dyDescent="0.2">
      <c r="A17" s="5" t="s">
        <v>17</v>
      </c>
      <c r="B17" s="25" t="s">
        <v>18</v>
      </c>
      <c r="C17" s="25"/>
      <c r="D17" s="25"/>
      <c r="E17" s="25"/>
      <c r="F17" s="25"/>
      <c r="G17" s="25"/>
      <c r="H17" s="30">
        <v>20</v>
      </c>
      <c r="I17" s="26"/>
      <c r="J17" s="26"/>
      <c r="K17" s="31">
        <v>1.7</v>
      </c>
      <c r="L17" s="32">
        <v>0.66</v>
      </c>
      <c r="M17" s="27"/>
      <c r="N17" s="32">
        <v>9.6999999999999993</v>
      </c>
      <c r="O17" s="27"/>
      <c r="P17" s="32">
        <v>53.8</v>
      </c>
      <c r="Q17" s="28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30">
        <f>SUM(H12:J17)</f>
        <v>520</v>
      </c>
      <c r="I18" s="26"/>
      <c r="J18" s="26"/>
      <c r="K18" s="6">
        <f>SUM(K12:K17)</f>
        <v>15.169999999999998</v>
      </c>
      <c r="L18" s="27">
        <v>15.66</v>
      </c>
      <c r="M18" s="27"/>
      <c r="N18" s="27">
        <f>SUM(N12:O17)</f>
        <v>91.070000000000007</v>
      </c>
      <c r="O18" s="27"/>
      <c r="P18" s="27">
        <f>SUM(P12:Q17)</f>
        <v>572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20</v>
      </c>
      <c r="H19" s="30">
        <v>520</v>
      </c>
      <c r="I19" s="26"/>
      <c r="J19" s="26"/>
      <c r="K19" s="6">
        <v>15.17</v>
      </c>
      <c r="L19" s="27">
        <v>15.66</v>
      </c>
      <c r="M19" s="27"/>
      <c r="N19" s="27">
        <v>91.07</v>
      </c>
      <c r="O19" s="27"/>
      <c r="P19" s="27">
        <v>572</v>
      </c>
      <c r="Q19" s="27"/>
    </row>
    <row r="20" spans="1:18" ht="0.75" customHeight="1" x14ac:dyDescent="0.2"/>
    <row r="21" spans="1:18" s="1" customFormat="1" ht="32.25" customHeight="1" x14ac:dyDescent="0.4">
      <c r="B21" s="20" t="s">
        <v>40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38</v>
      </c>
    </row>
    <row r="24" spans="1:18" s="1" customFormat="1" ht="19.5" customHeight="1" x14ac:dyDescent="0.2">
      <c r="B24" s="24" t="s">
        <v>23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24</v>
      </c>
      <c r="B25" s="25" t="s">
        <v>25</v>
      </c>
      <c r="C25" s="25"/>
      <c r="D25" s="25"/>
      <c r="E25" s="25"/>
      <c r="F25" s="25"/>
      <c r="G25" s="25"/>
      <c r="H25" s="30">
        <v>200</v>
      </c>
      <c r="I25" s="26"/>
      <c r="J25" s="26"/>
      <c r="K25" s="6">
        <v>1.9</v>
      </c>
      <c r="L25" s="27">
        <v>4</v>
      </c>
      <c r="M25" s="27"/>
      <c r="N25" s="27">
        <v>16.010000000000002</v>
      </c>
      <c r="O25" s="27"/>
      <c r="P25" s="27">
        <v>110.3</v>
      </c>
      <c r="Q25" s="28"/>
      <c r="R25" s="17">
        <v>23.62</v>
      </c>
    </row>
    <row r="26" spans="1:18" s="1" customFormat="1" ht="21.95" customHeight="1" x14ac:dyDescent="0.2">
      <c r="A26" s="5" t="s">
        <v>26</v>
      </c>
      <c r="B26" s="25" t="s">
        <v>27</v>
      </c>
      <c r="C26" s="25"/>
      <c r="D26" s="25"/>
      <c r="E26" s="25"/>
      <c r="F26" s="25"/>
      <c r="G26" s="25"/>
      <c r="H26" s="30">
        <v>10</v>
      </c>
      <c r="I26" s="26"/>
      <c r="J26" s="26"/>
      <c r="K26" s="6">
        <v>2.29</v>
      </c>
      <c r="L26" s="27">
        <v>2</v>
      </c>
      <c r="M26" s="27"/>
      <c r="N26" s="27">
        <v>0.09</v>
      </c>
      <c r="O26" s="27"/>
      <c r="P26" s="27">
        <v>23.6</v>
      </c>
      <c r="Q26" s="28"/>
      <c r="R26" s="17">
        <v>19.489999999999998</v>
      </c>
    </row>
    <row r="27" spans="1:18" s="1" customFormat="1" ht="21.95" customHeight="1" x14ac:dyDescent="0.2">
      <c r="A27" s="5" t="s">
        <v>28</v>
      </c>
      <c r="B27" s="25" t="s">
        <v>29</v>
      </c>
      <c r="C27" s="25"/>
      <c r="D27" s="25"/>
      <c r="E27" s="25"/>
      <c r="F27" s="25"/>
      <c r="G27" s="25"/>
      <c r="H27" s="30">
        <v>90</v>
      </c>
      <c r="I27" s="26"/>
      <c r="J27" s="26"/>
      <c r="K27" s="6">
        <v>16.010000000000002</v>
      </c>
      <c r="L27" s="27">
        <v>16</v>
      </c>
      <c r="M27" s="27"/>
      <c r="N27" s="27">
        <v>5.5</v>
      </c>
      <c r="O27" s="27"/>
      <c r="P27" s="27">
        <v>193.1</v>
      </c>
      <c r="Q27" s="28"/>
      <c r="R27" s="17">
        <v>55.55</v>
      </c>
    </row>
    <row r="28" spans="1:18" s="1" customFormat="1" ht="21.95" customHeight="1" x14ac:dyDescent="0.2">
      <c r="A28" s="5">
        <v>5.01</v>
      </c>
      <c r="B28" s="25" t="s">
        <v>47</v>
      </c>
      <c r="C28" s="25"/>
      <c r="D28" s="25"/>
      <c r="E28" s="25"/>
      <c r="F28" s="25"/>
      <c r="G28" s="25"/>
      <c r="H28" s="30">
        <v>150</v>
      </c>
      <c r="I28" s="26"/>
      <c r="J28" s="26"/>
      <c r="K28" s="6">
        <v>14.5</v>
      </c>
      <c r="L28" s="27">
        <v>1.3</v>
      </c>
      <c r="M28" s="27"/>
      <c r="N28" s="27">
        <v>33.799999999999997</v>
      </c>
      <c r="O28" s="27"/>
      <c r="P28" s="27">
        <v>204.8</v>
      </c>
      <c r="Q28" s="28"/>
      <c r="R28" s="17">
        <v>15.03</v>
      </c>
    </row>
    <row r="29" spans="1:18" s="1" customFormat="1" ht="21.95" customHeight="1" x14ac:dyDescent="0.2">
      <c r="A29" s="5" t="s">
        <v>30</v>
      </c>
      <c r="B29" s="25" t="s">
        <v>31</v>
      </c>
      <c r="C29" s="25"/>
      <c r="D29" s="25"/>
      <c r="E29" s="25"/>
      <c r="F29" s="25"/>
      <c r="G29" s="25"/>
      <c r="H29" s="30">
        <v>200</v>
      </c>
      <c r="I29" s="26"/>
      <c r="J29" s="26"/>
      <c r="K29" s="6">
        <v>0.12</v>
      </c>
      <c r="L29" s="7"/>
      <c r="M29" s="8">
        <v>0.05</v>
      </c>
      <c r="N29" s="27">
        <v>14.85</v>
      </c>
      <c r="O29" s="27"/>
      <c r="P29" s="27">
        <v>61.14</v>
      </c>
      <c r="Q29" s="28"/>
      <c r="R29" s="17">
        <v>9.86</v>
      </c>
    </row>
    <row r="30" spans="1:18" s="1" customFormat="1" ht="21.95" customHeight="1" x14ac:dyDescent="0.2">
      <c r="A30" s="5">
        <v>894.01</v>
      </c>
      <c r="B30" s="25" t="s">
        <v>32</v>
      </c>
      <c r="C30" s="25"/>
      <c r="D30" s="25"/>
      <c r="E30" s="25"/>
      <c r="F30" s="25"/>
      <c r="G30" s="25"/>
      <c r="H30" s="30">
        <v>20</v>
      </c>
      <c r="I30" s="26"/>
      <c r="J30" s="26"/>
      <c r="K30" s="6">
        <v>1.62</v>
      </c>
      <c r="L30" s="27">
        <v>0.2</v>
      </c>
      <c r="M30" s="27"/>
      <c r="N30" s="27">
        <v>9.76</v>
      </c>
      <c r="O30" s="27"/>
      <c r="P30" s="27">
        <v>48.4</v>
      </c>
      <c r="Q30" s="28"/>
      <c r="R30" s="17">
        <v>2.2999999999999998</v>
      </c>
    </row>
    <row r="31" spans="1:18" s="1" customFormat="1" ht="21.95" customHeight="1" x14ac:dyDescent="0.2">
      <c r="A31" s="5" t="s">
        <v>17</v>
      </c>
      <c r="B31" s="25" t="s">
        <v>18</v>
      </c>
      <c r="C31" s="25"/>
      <c r="D31" s="25"/>
      <c r="E31" s="25"/>
      <c r="F31" s="25"/>
      <c r="G31" s="25"/>
      <c r="H31" s="30">
        <v>20</v>
      </c>
      <c r="I31" s="26"/>
      <c r="J31" s="26"/>
      <c r="K31" s="6">
        <v>1.7</v>
      </c>
      <c r="L31" s="27">
        <v>0.66</v>
      </c>
      <c r="M31" s="27"/>
      <c r="N31" s="27">
        <v>9.6999999999999993</v>
      </c>
      <c r="O31" s="27"/>
      <c r="P31" s="27">
        <v>53.8</v>
      </c>
      <c r="Q31" s="28"/>
      <c r="R31" s="17">
        <v>2.4700000000000002</v>
      </c>
    </row>
    <row r="32" spans="1:18" s="1" customFormat="1" ht="21.95" customHeight="1" x14ac:dyDescent="0.2">
      <c r="A32" s="5" t="s">
        <v>33</v>
      </c>
      <c r="B32" s="25" t="s">
        <v>34</v>
      </c>
      <c r="C32" s="25"/>
      <c r="D32" s="25"/>
      <c r="E32" s="25"/>
      <c r="F32" s="25"/>
      <c r="G32" s="25"/>
      <c r="H32" s="30">
        <v>40</v>
      </c>
      <c r="I32" s="26"/>
      <c r="J32" s="26"/>
      <c r="K32" s="6">
        <v>2.7</v>
      </c>
      <c r="L32" s="27">
        <v>3.55</v>
      </c>
      <c r="M32" s="27"/>
      <c r="N32" s="27">
        <v>19</v>
      </c>
      <c r="O32" s="27"/>
      <c r="P32" s="27">
        <v>148</v>
      </c>
      <c r="Q32" s="28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35</v>
      </c>
      <c r="H33" s="30">
        <f>SUM(H25:J32)</f>
        <v>730</v>
      </c>
      <c r="I33" s="26"/>
      <c r="J33" s="26"/>
      <c r="K33" s="6">
        <f>SUM(K25:K32)</f>
        <v>40.840000000000003</v>
      </c>
      <c r="L33" s="27">
        <v>27.76</v>
      </c>
      <c r="M33" s="27"/>
      <c r="N33" s="27">
        <f>SUM(N25:O32)</f>
        <v>108.71000000000001</v>
      </c>
      <c r="O33" s="27"/>
      <c r="P33" s="27">
        <f>SUM(P25:Q32)</f>
        <v>843.13999999999987</v>
      </c>
      <c r="Q33" s="28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20</v>
      </c>
      <c r="H34" s="30">
        <v>730</v>
      </c>
      <c r="I34" s="26"/>
      <c r="J34" s="26"/>
      <c r="K34" s="6">
        <v>40.840000000000003</v>
      </c>
      <c r="L34" s="27">
        <v>27.76</v>
      </c>
      <c r="M34" s="27"/>
      <c r="N34" s="27">
        <v>108.71</v>
      </c>
      <c r="O34" s="27"/>
      <c r="P34" s="27">
        <v>843.14</v>
      </c>
      <c r="Q34" s="27"/>
    </row>
    <row r="35" spans="1:18" ht="11.1" customHeight="1" x14ac:dyDescent="0.2"/>
    <row r="36" spans="1:18" s="1" customFormat="1" ht="33" customHeight="1" x14ac:dyDescent="0.2">
      <c r="A36" s="29" t="s">
        <v>21</v>
      </c>
      <c r="B36" s="29"/>
      <c r="C36" s="13"/>
      <c r="E36" s="12" t="s">
        <v>22</v>
      </c>
      <c r="F36" s="13"/>
    </row>
  </sheetData>
  <mergeCells count="10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2025-04-17T05:59:54Z</cp:lastPrinted>
  <dcterms:modified xsi:type="dcterms:W3CDTF">2025-04-17T06:00:12Z</dcterms:modified>
</cp:coreProperties>
</file>